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7548814C-E406-4C69-B869-0CD98AB9E94A}"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I10" i="10"/>
  <c r="G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<sst xmlns="http://schemas.openxmlformats.org/spreadsheetml/2006/main" count="1830" uniqueCount="855">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</sst>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6"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569</v>
      </c>
      <c r="B10" s="167"/>
      <c r="C10" s="117" t="str">
        <f>VLOOKUP(A10,lista,2,0)</f>
        <v>G. ASISTENCIAS TÉCNICAS FERROVIARIAS</v>
      </c>
      <c r="D10" s="117"/>
      <c r="E10" s="117"/>
      <c r="F10" s="117"/>
      <c r="G10" s="117" t="str">
        <f>VLOOKUP(A10,lista,3,0)</f>
        <v>Técnico/a 1</v>
      </c>
      <c r="H10" s="117"/>
      <c r="I10" s="128" t="str">
        <f>VLOOKUP(A10,lista,4,0)</f>
        <v>Técnico/a de Suministros y Aparatos de Vía</v>
      </c>
      <c r="J10" s="129"/>
      <c r="K10" s="117" t="str">
        <f>VLOOKUP(A10,lista,5,0)</f>
        <v>Zamora</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Curso de Manejo de aparatos topográficos (Nivel, Estación Total y G.P.S).</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POhE4nd6Kk03zeWIdwuZGxXN66soDMrCQiUyMXiNZYMHy/xQt5fhRNYeH00dOuGkBFSkYBcWcqQRbz86skK2Lw==" saltValue="Xiok5Y03DZStxDwKtX03j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2025-10-28T09:33:41Z</dcterms:modified>
</cp:coreProperties>
</file>